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1" i="1"/>
  <c r="B10"/>
  <c r="B9"/>
  <c r="B8"/>
  <c r="B7"/>
</calcChain>
</file>

<file path=xl/sharedStrings.xml><?xml version="1.0" encoding="utf-8"?>
<sst xmlns="http://schemas.openxmlformats.org/spreadsheetml/2006/main" count="27" uniqueCount="27">
  <si>
    <r>
      <t xml:space="preserve">Структура установленной оплаты за содержание и текущий ремонт МКД на 1 м </t>
    </r>
    <r>
      <rPr>
        <b/>
        <i/>
        <vertAlign val="superscript"/>
        <sz val="16"/>
        <color theme="1"/>
        <rFont val="Times New Roman"/>
        <family val="1"/>
        <charset val="204"/>
      </rPr>
      <t>2</t>
    </r>
    <r>
      <rPr>
        <b/>
        <i/>
        <sz val="16"/>
        <color theme="1"/>
        <rFont val="Times New Roman"/>
        <family val="1"/>
        <charset val="204"/>
      </rPr>
      <t>площади</t>
    </r>
  </si>
  <si>
    <t>по видам благоустройства жилищного фонда на 2011 год по ООО"ЖЭУ - 567"</t>
  </si>
  <si>
    <t>Жилищный фонд по видам благоустройства</t>
  </si>
  <si>
    <r>
      <t>Плата за жилое помещение  на 1 м</t>
    </r>
    <r>
      <rPr>
        <b/>
        <vertAlign val="superscript"/>
        <sz val="14"/>
        <color theme="1"/>
        <rFont val="Times New Roman"/>
        <family val="1"/>
        <charset val="204"/>
      </rPr>
      <t>2</t>
    </r>
  </si>
  <si>
    <t>Содержание и ремонт жилого помещения,всего</t>
  </si>
  <si>
    <t>Санитарное содержание мест общего пользования в жилых домах</t>
  </si>
  <si>
    <t xml:space="preserve">Содержание придомовой территории </t>
  </si>
  <si>
    <t>Освещение мест общего пользования</t>
  </si>
  <si>
    <t>Содержание мусоропроводов</t>
  </si>
  <si>
    <t>Содержание лифтов</t>
  </si>
  <si>
    <t>Текущий ремонт жилищного фонда</t>
  </si>
  <si>
    <t>Техническое обслуживание инженерн.обор-ния и конструкт.элементов зданий.Аварийное обслуживание</t>
  </si>
  <si>
    <t>Техническое обслуживание ВДГО</t>
  </si>
  <si>
    <t>Противопожарные меры</t>
  </si>
  <si>
    <t>Очистка вентканалов и дымоходов</t>
  </si>
  <si>
    <t>Общехозяйственные расходы</t>
  </si>
  <si>
    <t>Содержание РКЦ</t>
  </si>
  <si>
    <t xml:space="preserve">Содержание управляющей компании </t>
  </si>
  <si>
    <t>Вывоз и захоронение ТБО</t>
  </si>
  <si>
    <t>Дополнительная плата за наем (для нанимателей)</t>
  </si>
  <si>
    <t>Жилые дома со всеми удобствами,с лифтом и мусоропроводом</t>
  </si>
  <si>
    <t>Жилые дома со всеми удобствами,без лифта и мусоропровода</t>
  </si>
  <si>
    <t>Жилые дома со всеми удобствами,без лифта с мусоропроводом</t>
  </si>
  <si>
    <t>Жилые дома,имеющие не все виды благоустройства</t>
  </si>
  <si>
    <t>Аварийные многоквартирные дома</t>
  </si>
  <si>
    <t>Директор ООО "ЖЭУ-567"</t>
  </si>
  <si>
    <t>Мотов В.Н.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</si>
</sst>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vertAlign val="superscript"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textRotation="90" wrapText="1"/>
    </xf>
    <xf numFmtId="2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9"/>
  <sheetViews>
    <sheetView tabSelected="1" topLeftCell="C1" workbookViewId="0">
      <selection activeCell="N8" sqref="N8"/>
    </sheetView>
  </sheetViews>
  <sheetFormatPr defaultRowHeight="15"/>
  <cols>
    <col min="1" max="1" width="37.7109375" customWidth="1"/>
    <col min="2" max="2" width="10.28515625" customWidth="1"/>
    <col min="3" max="4" width="10.140625" customWidth="1"/>
    <col min="5" max="5" width="7.85546875" customWidth="1"/>
    <col min="6" max="6" width="7" customWidth="1"/>
    <col min="7" max="7" width="6.42578125" customWidth="1"/>
    <col min="8" max="8" width="7.42578125" customWidth="1"/>
    <col min="9" max="9" width="14.28515625" customWidth="1"/>
    <col min="10" max="11" width="8" customWidth="1"/>
    <col min="12" max="12" width="7.7109375" customWidth="1"/>
    <col min="13" max="13" width="7.28515625" customWidth="1"/>
    <col min="14" max="14" width="6.140625" customWidth="1"/>
    <col min="15" max="15" width="10" customWidth="1"/>
    <col min="16" max="16" width="7.7109375" customWidth="1"/>
  </cols>
  <sheetData>
    <row r="1" spans="1:18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3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20.2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5.7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21.75">
      <c r="A5" s="5" t="s">
        <v>2</v>
      </c>
      <c r="B5" s="6" t="s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"/>
    </row>
    <row r="6" spans="1:18" ht="135.75" customHeight="1">
      <c r="A6" s="5"/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17</v>
      </c>
      <c r="P6" s="7" t="s">
        <v>18</v>
      </c>
      <c r="Q6" s="8" t="s">
        <v>19</v>
      </c>
      <c r="R6" s="1"/>
    </row>
    <row r="7" spans="1:18" ht="63" customHeight="1">
      <c r="A7" s="9" t="s">
        <v>20</v>
      </c>
      <c r="B7" s="10">
        <f>SUM(C7:P7)</f>
        <v>32.61</v>
      </c>
      <c r="C7" s="10">
        <v>1.68</v>
      </c>
      <c r="D7" s="11">
        <v>1.4</v>
      </c>
      <c r="E7" s="11">
        <v>0.55000000000000004</v>
      </c>
      <c r="F7" s="11">
        <v>2.16</v>
      </c>
      <c r="G7" s="11">
        <v>6.42</v>
      </c>
      <c r="H7" s="11">
        <v>5.4</v>
      </c>
      <c r="I7" s="11">
        <v>3.48</v>
      </c>
      <c r="J7" s="11">
        <v>0.16</v>
      </c>
      <c r="K7" s="11">
        <v>0.06</v>
      </c>
      <c r="L7" s="11">
        <v>0.63</v>
      </c>
      <c r="M7" s="11">
        <v>3.08</v>
      </c>
      <c r="N7" s="10">
        <v>1.1000000000000001</v>
      </c>
      <c r="O7" s="11">
        <v>2.67</v>
      </c>
      <c r="P7" s="11">
        <v>3.82</v>
      </c>
      <c r="Q7" s="12">
        <v>0.69</v>
      </c>
      <c r="R7" s="1"/>
    </row>
    <row r="8" spans="1:18" ht="63" customHeight="1">
      <c r="A8" s="9" t="s">
        <v>21</v>
      </c>
      <c r="B8" s="10">
        <f>SUM(C8:P8)</f>
        <v>24.030000000000008</v>
      </c>
      <c r="C8" s="10">
        <v>1.68</v>
      </c>
      <c r="D8" s="11">
        <v>1.4</v>
      </c>
      <c r="E8" s="11">
        <v>0.55000000000000004</v>
      </c>
      <c r="F8" s="11"/>
      <c r="G8" s="11"/>
      <c r="H8" s="11">
        <v>5.4</v>
      </c>
      <c r="I8" s="11">
        <v>3.48</v>
      </c>
      <c r="J8" s="11">
        <v>0.16</v>
      </c>
      <c r="K8" s="11">
        <v>0.06</v>
      </c>
      <c r="L8" s="11">
        <v>0.63</v>
      </c>
      <c r="M8" s="11">
        <v>3.08</v>
      </c>
      <c r="N8" s="10">
        <v>1.1000000000000001</v>
      </c>
      <c r="O8" s="11">
        <v>2.67</v>
      </c>
      <c r="P8" s="11">
        <v>3.82</v>
      </c>
      <c r="Q8" s="12">
        <v>0.61</v>
      </c>
      <c r="R8" s="1"/>
    </row>
    <row r="9" spans="1:18" ht="63" customHeight="1">
      <c r="A9" s="9" t="s">
        <v>22</v>
      </c>
      <c r="B9" s="10">
        <f>SUM(C9:P9)</f>
        <v>26.190000000000005</v>
      </c>
      <c r="C9" s="10">
        <v>1.68</v>
      </c>
      <c r="D9" s="11">
        <v>1.4</v>
      </c>
      <c r="E9" s="11">
        <v>0.55000000000000004</v>
      </c>
      <c r="F9" s="11">
        <v>2.16</v>
      </c>
      <c r="G9" s="11"/>
      <c r="H9" s="11">
        <v>5.4</v>
      </c>
      <c r="I9" s="11">
        <v>3.48</v>
      </c>
      <c r="J9" s="11">
        <v>0.16</v>
      </c>
      <c r="K9" s="11">
        <v>0.06</v>
      </c>
      <c r="L9" s="11">
        <v>0.63</v>
      </c>
      <c r="M9" s="11">
        <v>3.08</v>
      </c>
      <c r="N9" s="10">
        <v>1.1000000000000001</v>
      </c>
      <c r="O9" s="11">
        <v>2.67</v>
      </c>
      <c r="P9" s="11">
        <v>3.82</v>
      </c>
      <c r="Q9" s="12">
        <v>0.61</v>
      </c>
      <c r="R9" s="1"/>
    </row>
    <row r="10" spans="1:18" ht="46.5" customHeight="1">
      <c r="A10" s="9" t="s">
        <v>23</v>
      </c>
      <c r="B10" s="10">
        <f>SUM(C10:P10)</f>
        <v>22.510000000000005</v>
      </c>
      <c r="C10" s="13"/>
      <c r="D10" s="11">
        <v>1.4</v>
      </c>
      <c r="E10" s="11">
        <v>0.55000000000000004</v>
      </c>
      <c r="F10" s="11"/>
      <c r="G10" s="11"/>
      <c r="H10" s="11">
        <v>5.56</v>
      </c>
      <c r="I10" s="11">
        <v>3.48</v>
      </c>
      <c r="J10" s="11">
        <v>0.16</v>
      </c>
      <c r="K10" s="11">
        <v>0.06</v>
      </c>
      <c r="L10" s="11">
        <v>0.63</v>
      </c>
      <c r="M10" s="11">
        <v>3.08</v>
      </c>
      <c r="N10" s="10">
        <v>1.1000000000000001</v>
      </c>
      <c r="O10" s="11">
        <v>2.67</v>
      </c>
      <c r="P10" s="11">
        <v>3.82</v>
      </c>
      <c r="Q10" s="12">
        <v>0.61</v>
      </c>
      <c r="R10" s="1"/>
    </row>
    <row r="11" spans="1:18" ht="46.5" customHeight="1">
      <c r="A11" s="9" t="s">
        <v>24</v>
      </c>
      <c r="B11" s="13">
        <f>SUM(C11:P11)</f>
        <v>20.22</v>
      </c>
      <c r="C11" s="13"/>
      <c r="D11" s="11">
        <v>1.4</v>
      </c>
      <c r="E11" s="11">
        <v>0.55000000000000004</v>
      </c>
      <c r="F11" s="11"/>
      <c r="G11" s="11"/>
      <c r="H11" s="11">
        <v>3.27</v>
      </c>
      <c r="I11" s="11">
        <v>3.48</v>
      </c>
      <c r="J11" s="11">
        <v>0.16</v>
      </c>
      <c r="K11" s="11">
        <v>0.06</v>
      </c>
      <c r="L11" s="11">
        <v>0.63</v>
      </c>
      <c r="M11" s="11">
        <v>3.08</v>
      </c>
      <c r="N11" s="10">
        <v>1.1000000000000001</v>
      </c>
      <c r="O11" s="11">
        <v>2.67</v>
      </c>
      <c r="P11" s="11">
        <v>3.82</v>
      </c>
      <c r="Q11" s="12">
        <v>0.55000000000000004</v>
      </c>
      <c r="R11" s="1"/>
    </row>
    <row r="12" spans="1:18" ht="15.75">
      <c r="A12" s="14"/>
      <c r="B12" s="15"/>
      <c r="C12" s="1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4"/>
      <c r="R12" s="1"/>
    </row>
    <row r="13" spans="1:18" ht="15.75">
      <c r="A13" s="14"/>
      <c r="B13" s="15"/>
      <c r="C13" s="15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4"/>
      <c r="R13" s="1"/>
    </row>
    <row r="14" spans="1:18" ht="15.75">
      <c r="A14" s="14"/>
      <c r="B14" s="15"/>
      <c r="C14" s="15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4"/>
      <c r="R14" s="1"/>
    </row>
    <row r="15" spans="1:18" ht="18.75">
      <c r="A15" s="14"/>
      <c r="B15" s="15"/>
      <c r="C15" s="15"/>
      <c r="D15" s="16"/>
      <c r="E15" s="16"/>
      <c r="F15" s="16"/>
      <c r="G15" s="17" t="s">
        <v>25</v>
      </c>
      <c r="H15" s="17"/>
      <c r="I15" s="17"/>
      <c r="J15" s="17"/>
      <c r="K15" s="18"/>
      <c r="L15" s="18"/>
      <c r="M15" s="18"/>
      <c r="N15" s="18"/>
      <c r="O15" s="17" t="s">
        <v>26</v>
      </c>
      <c r="P15" s="17"/>
      <c r="Q15" s="14"/>
      <c r="R15" s="1"/>
    </row>
    <row r="16" spans="1:18" ht="15.75">
      <c r="A16" s="14"/>
      <c r="B16" s="15"/>
      <c r="C16" s="15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4"/>
      <c r="R16" s="1"/>
    </row>
    <row r="17" spans="1:18" ht="15.75">
      <c r="A17" s="14"/>
      <c r="B17" s="15"/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4"/>
      <c r="R17" s="1"/>
    </row>
    <row r="18" spans="1:18" ht="15.75">
      <c r="A18" s="14"/>
      <c r="B18" s="15"/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4"/>
      <c r="R18" s="1"/>
    </row>
    <row r="19" spans="1:18" ht="15.75">
      <c r="A19" s="14"/>
      <c r="B19" s="15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4"/>
      <c r="R19" s="1"/>
    </row>
  </sheetData>
  <mergeCells count="6">
    <mergeCell ref="A2:R2"/>
    <mergeCell ref="A3:R3"/>
    <mergeCell ref="A5:A6"/>
    <mergeCell ref="B5:Q5"/>
    <mergeCell ref="G15:J15"/>
    <mergeCell ref="O15:P1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2012-08-02T06:35:34Z</dcterms:modified>
</cp:coreProperties>
</file>